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42" i="1" l="1"/>
  <c r="D37" i="1"/>
  <c r="D31" i="1"/>
  <c r="D21" i="1"/>
  <c r="D9" i="1"/>
</calcChain>
</file>

<file path=xl/sharedStrings.xml><?xml version="1.0" encoding="utf-8"?>
<sst xmlns="http://schemas.openxmlformats.org/spreadsheetml/2006/main" count="73" uniqueCount="45">
  <si>
    <t>ที่</t>
  </si>
  <si>
    <t>โครงการ</t>
  </si>
  <si>
    <t>หน่วยงาน</t>
  </si>
  <si>
    <t>งบประมาณ</t>
  </si>
  <si>
    <t>หมวดที่ ๑ กิจกรรมสนับสนุนหน่วยบริการ หรือสถานบริการหรือหน่วยงานสาธารณสุขในพื้นที่</t>
  </si>
  <si>
    <t>รพ.สต.เวียงห้าว</t>
  </si>
  <si>
    <t xml:space="preserve">โครงเสริมสร้างสุขภาพหญิงตั้งครรภ์ หญิงหลังคลอด ลูกอยู่รอด แม่ปลอดภัย </t>
  </si>
  <si>
    <t xml:space="preserve">โครงการคัดกรอง/ปรับเปลี่ยนพฤติกรรมโรคเบาหวานโรคความดันโลหิตสูงในกลุ่มเสี่ยง ปี2559 </t>
  </si>
  <si>
    <t>โครงการพัฒนาศักยภาพอาสาสมัครหมอครอบครัวในการดูแลผู้ป่วยที่บ้าน</t>
  </si>
  <si>
    <t xml:space="preserve">โครงการกำกับดูแลการกินยาในกลุ่มผู้ป่วยต่อโรคความด้นโลหิตสูงและโรคเบาหวานปี2559 </t>
  </si>
  <si>
    <t>รวม</t>
  </si>
  <si>
    <t>โครงการที่ได้รับการสนับสนุนงบประมาณ ประจำปี 2559</t>
  </si>
  <si>
    <t>หมวดที่ 2 กิจกรรมการสร้างเสริมสุขภาพโดยประชาชนและชุมชนท้องถิ่น/หน่วยงานอื่น</t>
  </si>
  <si>
    <t>โครงการครัวสะอาดอาหารปลอดภัย</t>
  </si>
  <si>
    <t>โครงการขยะในครัวเรือน/โครงการหมู่บ้านสะอาดในหมู่ที่ 7 บ้านร่มโพธิ์งาม</t>
  </si>
  <si>
    <t>โครงการทักษะชีวิตป้องกันเอดส์และด้านเพศสัมพันธ์ในวัยเรียน</t>
  </si>
  <si>
    <t>โครงการโรงเรียนครอบครัวคุณธรรม</t>
  </si>
  <si>
    <t xml:space="preserve"> โครงการพัฒนาศักยภาพอาสาสมัครสาธารณสุขด้านส่งเสริมสุขภาพ</t>
  </si>
  <si>
    <t>โครงการรณรงค์วันเอดส์โลกและรณรงค์ภาวะโลกร้อน โดยเยาวชน ประชาชนตำบลเวียงห้าว</t>
  </si>
  <si>
    <t xml:space="preserve">โครงการรณรงค์ป้องกันไข้เลือดออกและส่งเสริมการใช้สมุนไพรในการดูแลสุขภาพและปลูกพืชผักสวนครัว </t>
  </si>
  <si>
    <t>กลุ่มพัฒนาสตรี</t>
  </si>
  <si>
    <t>บ้านร่มโพธิ์งาม หมู่ที่ 7</t>
  </si>
  <si>
    <t>ชมรมกำนันผู้ใหญ่บ้าน</t>
  </si>
  <si>
    <t>กองทุนสวัสดิการชุมชน</t>
  </si>
  <si>
    <t>โรงเรียนเวียงห้าววิทยา</t>
  </si>
  <si>
    <t>อสม</t>
  </si>
  <si>
    <t>บ้านทุ่งพัฒนาหมู่ที่ 8</t>
  </si>
  <si>
    <t>โครงการตำบลเวียงห้าว สุดยอดปลอดเหล้า</t>
  </si>
  <si>
    <t>เยาวชนบ้านสันใต้หมู่ที่ 4</t>
  </si>
  <si>
    <t>หมวดที่ 3 กิจกรรมสนับสนุนศูนย์พัฒนาเด็กเล็ก ผู้สูงอายุ ผู้พิการ</t>
  </si>
  <si>
    <t xml:space="preserve"> โครงการป้องกันโรคไว้ก่อน</t>
  </si>
  <si>
    <t xml:space="preserve"> โครงการยิ้มสวย ฟันใส</t>
  </si>
  <si>
    <t xml:space="preserve"> โครงการส่งเสริมพัฒนาเด็ก</t>
  </si>
  <si>
    <t xml:space="preserve"> โครงการโชนาการสำหรับเด็กเล็ก วัย 2-5 ปี</t>
  </si>
  <si>
    <t>โครงการส่งเสริมสุขภาพผู้สูงอายุการป้องกันข้อเข่าเสื่อม ภาวะสมองเสื่อม และโรคซึมเศร้า</t>
  </si>
  <si>
    <t>โครงการจิตอาสาเพื่อผู้พิการและผู้ป่วยเรื้อรังในชุมชน</t>
  </si>
  <si>
    <t>ศูนย์พัฒนาเด็กเล็ก</t>
  </si>
  <si>
    <t>ชมรมผู้สูงอายุ</t>
  </si>
  <si>
    <t>ชมรมผู้พิการ</t>
  </si>
  <si>
    <t>หมวดที่ 4 กิจกรรมสนับสนุนค่าใช้จ่ายการบริหารหรือพัฒนากองทุน</t>
  </si>
  <si>
    <t>คณะกรรมการกองทุน</t>
  </si>
  <si>
    <t>ค่าเบี้ยประชุม คณกรรมการ,อนุกรรมการ</t>
  </si>
  <si>
    <t>ค่าวัสดุสำนักงาน ค่าดำเนินงาน</t>
  </si>
  <si>
    <t>หมวดที่ 5 สนับสนุนกรณีเกิดโรคระบาด</t>
  </si>
  <si>
    <t>สนับสนุนกรณีเกิดภัยพิบัติ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</si>
</sst>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Tahoma"/>
      <family val="2"/>
      <scheme val="minor"/>
    </font>
    <font>
      <sz val="16"/>
      <color theme="1"/>
      <name val="TH SarabunIT๙"/>
      <family val="2"/>
    </font>
    <font>
      <sz val="11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2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2" xfId="0" applyFont="1" applyBorder="1"/>
    <xf numFmtId="0" fontId="1" fillId="0" borderId="5" xfId="0" applyFont="1" applyBorder="1"/>
    <xf numFmtId="0" fontId="1" fillId="0" borderId="3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/>
    <xf numFmtId="3" fontId="4" fillId="0" borderId="3" xfId="0" applyNumberFormat="1" applyFont="1" applyBorder="1" applyAlignment="1">
      <alignment horizontal="center"/>
    </xf>
    <xf numFmtId="0" fontId="5" fillId="0" borderId="1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3" fontId="5" fillId="0" borderId="1" xfId="0" applyNumberFormat="1" applyFont="1" applyBorder="1" applyAlignment="1">
      <alignment horizontal="center"/>
    </xf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3" fontId="5" fillId="0" borderId="3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workbookViewId="0">
      <selection activeCell="D43" sqref="D43"/>
    </sheetView>
  </sheetViews>
  <sheetFormatPr defaultRowHeight="14.25" x14ac:dyDescent="0.2"/>
  <cols>
    <col min="1" max="1" width="2.5" customWidth="1"/>
    <col min="2" max="2" width="59.125" customWidth="1"/>
    <col min="3" max="3" width="13.75" customWidth="1"/>
    <col min="4" max="4" width="7.375" customWidth="1"/>
    <col min="5" max="5" width="9" style="4"/>
  </cols>
  <sheetData>
    <row r="1" spans="1:7" x14ac:dyDescent="0.2">
      <c r="A1" s="5" t="s">
        <v>11</v>
      </c>
      <c r="B1" s="5"/>
      <c r="C1" s="5"/>
      <c r="D1" s="5"/>
    </row>
    <row r="3" spans="1:7" ht="20.25" x14ac:dyDescent="0.3">
      <c r="A3" s="6" t="s">
        <v>4</v>
      </c>
      <c r="B3" s="7"/>
      <c r="C3" s="7"/>
      <c r="D3" s="8"/>
      <c r="E3" s="22"/>
      <c r="F3" s="1"/>
      <c r="G3" s="1"/>
    </row>
    <row r="4" spans="1:7" ht="23.25" x14ac:dyDescent="0.5">
      <c r="A4" s="2" t="s">
        <v>0</v>
      </c>
      <c r="B4" s="2" t="s">
        <v>1</v>
      </c>
      <c r="C4" s="2" t="s">
        <v>2</v>
      </c>
      <c r="D4" s="2" t="s">
        <v>3</v>
      </c>
    </row>
    <row r="5" spans="1:7" ht="21" x14ac:dyDescent="0.45">
      <c r="A5" s="3">
        <v>1</v>
      </c>
      <c r="B5" s="13" t="s">
        <v>6</v>
      </c>
      <c r="C5" s="15" t="s">
        <v>5</v>
      </c>
      <c r="D5" s="16">
        <v>10000</v>
      </c>
    </row>
    <row r="6" spans="1:7" ht="21" x14ac:dyDescent="0.45">
      <c r="A6" s="3">
        <v>2</v>
      </c>
      <c r="B6" s="13" t="s">
        <v>7</v>
      </c>
      <c r="C6" s="15" t="s">
        <v>5</v>
      </c>
      <c r="D6" s="16">
        <v>20000</v>
      </c>
    </row>
    <row r="7" spans="1:7" ht="21" x14ac:dyDescent="0.45">
      <c r="A7" s="3">
        <v>3</v>
      </c>
      <c r="B7" s="13" t="s">
        <v>9</v>
      </c>
      <c r="C7" s="15" t="s">
        <v>5</v>
      </c>
      <c r="D7" s="16">
        <v>15000</v>
      </c>
    </row>
    <row r="8" spans="1:7" ht="21" x14ac:dyDescent="0.45">
      <c r="A8" s="3">
        <v>4</v>
      </c>
      <c r="B8" s="17" t="s">
        <v>8</v>
      </c>
      <c r="C8" s="18" t="s">
        <v>5</v>
      </c>
      <c r="D8" s="16">
        <v>10000</v>
      </c>
    </row>
    <row r="9" spans="1:7" ht="21" x14ac:dyDescent="0.45">
      <c r="A9" s="9"/>
      <c r="B9" s="19" t="s">
        <v>10</v>
      </c>
      <c r="C9" s="20"/>
      <c r="D9" s="21">
        <f>SUM(D5:D8)</f>
        <v>55000</v>
      </c>
    </row>
    <row r="11" spans="1:7" ht="20.25" x14ac:dyDescent="0.3">
      <c r="A11" s="6" t="s">
        <v>12</v>
      </c>
      <c r="B11" s="7"/>
      <c r="C11" s="7"/>
      <c r="D11" s="8"/>
    </row>
    <row r="12" spans="1:7" ht="21" x14ac:dyDescent="0.45">
      <c r="A12" s="23" t="s">
        <v>0</v>
      </c>
      <c r="B12" s="23" t="s">
        <v>1</v>
      </c>
      <c r="C12" s="23" t="s">
        <v>2</v>
      </c>
      <c r="D12" s="23" t="s">
        <v>3</v>
      </c>
    </row>
    <row r="13" spans="1:7" ht="23.25" x14ac:dyDescent="0.5">
      <c r="A13" s="2">
        <v>1</v>
      </c>
      <c r="B13" s="13" t="s">
        <v>13</v>
      </c>
      <c r="C13" s="15" t="s">
        <v>20</v>
      </c>
      <c r="D13" s="24">
        <v>12000</v>
      </c>
    </row>
    <row r="14" spans="1:7" ht="23.25" x14ac:dyDescent="0.5">
      <c r="A14" s="2">
        <v>2</v>
      </c>
      <c r="B14" s="13" t="s">
        <v>14</v>
      </c>
      <c r="C14" s="15" t="s">
        <v>21</v>
      </c>
      <c r="D14" s="24">
        <v>12000</v>
      </c>
    </row>
    <row r="15" spans="1:7" ht="23.25" x14ac:dyDescent="0.5">
      <c r="A15" s="2">
        <v>3</v>
      </c>
      <c r="B15" s="14" t="s">
        <v>27</v>
      </c>
      <c r="C15" s="15" t="s">
        <v>22</v>
      </c>
      <c r="D15" s="24">
        <v>20000</v>
      </c>
    </row>
    <row r="16" spans="1:7" ht="23.25" x14ac:dyDescent="0.5">
      <c r="A16" s="2">
        <v>4</v>
      </c>
      <c r="B16" s="13" t="s">
        <v>15</v>
      </c>
      <c r="C16" s="15" t="s">
        <v>23</v>
      </c>
      <c r="D16" s="24">
        <v>20000</v>
      </c>
    </row>
    <row r="17" spans="1:4" ht="21" x14ac:dyDescent="0.45">
      <c r="A17" s="3">
        <v>5</v>
      </c>
      <c r="B17" s="13" t="s">
        <v>16</v>
      </c>
      <c r="C17" s="15" t="s">
        <v>24</v>
      </c>
      <c r="D17" s="24">
        <v>20000</v>
      </c>
    </row>
    <row r="18" spans="1:4" ht="21" x14ac:dyDescent="0.45">
      <c r="A18" s="3">
        <v>6</v>
      </c>
      <c r="B18" s="13" t="s">
        <v>17</v>
      </c>
      <c r="C18" s="15" t="s">
        <v>25</v>
      </c>
      <c r="D18" s="24">
        <v>20000</v>
      </c>
    </row>
    <row r="19" spans="1:4" ht="21" x14ac:dyDescent="0.45">
      <c r="A19" s="3">
        <v>7</v>
      </c>
      <c r="B19" s="13" t="s">
        <v>18</v>
      </c>
      <c r="C19" s="15" t="s">
        <v>28</v>
      </c>
      <c r="D19" s="24">
        <v>15000</v>
      </c>
    </row>
    <row r="20" spans="1:4" ht="21" x14ac:dyDescent="0.45">
      <c r="A20" s="3">
        <v>8</v>
      </c>
      <c r="B20" s="13" t="s">
        <v>19</v>
      </c>
      <c r="C20" s="18" t="s">
        <v>26</v>
      </c>
      <c r="D20" s="24">
        <v>6000</v>
      </c>
    </row>
    <row r="21" spans="1:4" ht="21" x14ac:dyDescent="0.45">
      <c r="A21" s="9"/>
      <c r="B21" s="10" t="s">
        <v>10</v>
      </c>
      <c r="C21" s="11"/>
      <c r="D21" s="12">
        <f>SUM(D13:D20)</f>
        <v>125000</v>
      </c>
    </row>
    <row r="23" spans="1:4" ht="20.25" x14ac:dyDescent="0.3">
      <c r="A23" s="6" t="s">
        <v>29</v>
      </c>
      <c r="B23" s="7"/>
      <c r="C23" s="7"/>
      <c r="D23" s="8"/>
    </row>
    <row r="24" spans="1:4" ht="21" x14ac:dyDescent="0.45">
      <c r="A24" s="23" t="s">
        <v>0</v>
      </c>
      <c r="B24" s="23" t="s">
        <v>1</v>
      </c>
      <c r="C24" s="23" t="s">
        <v>2</v>
      </c>
      <c r="D24" s="23" t="s">
        <v>3</v>
      </c>
    </row>
    <row r="25" spans="1:4" ht="23.25" x14ac:dyDescent="0.5">
      <c r="A25" s="2">
        <v>1</v>
      </c>
      <c r="B25" s="13" t="s">
        <v>30</v>
      </c>
      <c r="C25" s="15" t="s">
        <v>36</v>
      </c>
      <c r="D25" s="26">
        <v>4300</v>
      </c>
    </row>
    <row r="26" spans="1:4" ht="23.25" x14ac:dyDescent="0.5">
      <c r="A26" s="2">
        <v>2</v>
      </c>
      <c r="B26" s="13" t="s">
        <v>31</v>
      </c>
      <c r="C26" s="15" t="s">
        <v>36</v>
      </c>
      <c r="D26" s="26">
        <v>8200</v>
      </c>
    </row>
    <row r="27" spans="1:4" ht="23.25" x14ac:dyDescent="0.5">
      <c r="A27" s="2">
        <v>3</v>
      </c>
      <c r="B27" s="13" t="s">
        <v>32</v>
      </c>
      <c r="C27" s="15" t="s">
        <v>36</v>
      </c>
      <c r="D27" s="26">
        <v>7000</v>
      </c>
    </row>
    <row r="28" spans="1:4" ht="23.25" x14ac:dyDescent="0.5">
      <c r="A28" s="2">
        <v>4</v>
      </c>
      <c r="B28" s="13" t="s">
        <v>33</v>
      </c>
      <c r="C28" s="15" t="s">
        <v>36</v>
      </c>
      <c r="D28" s="26">
        <v>4000</v>
      </c>
    </row>
    <row r="29" spans="1:4" ht="21" x14ac:dyDescent="0.45">
      <c r="A29" s="23">
        <v>5</v>
      </c>
      <c r="B29" s="13" t="s">
        <v>34</v>
      </c>
      <c r="C29" s="15" t="s">
        <v>37</v>
      </c>
      <c r="D29" s="26">
        <v>15000</v>
      </c>
    </row>
    <row r="30" spans="1:4" ht="21" x14ac:dyDescent="0.45">
      <c r="A30" s="23">
        <v>6</v>
      </c>
      <c r="B30" s="13" t="s">
        <v>35</v>
      </c>
      <c r="C30" s="15" t="s">
        <v>38</v>
      </c>
      <c r="D30" s="26">
        <v>15000</v>
      </c>
    </row>
    <row r="31" spans="1:4" ht="21" x14ac:dyDescent="0.45">
      <c r="A31" s="9"/>
      <c r="B31" s="10" t="s">
        <v>10</v>
      </c>
      <c r="C31" s="11"/>
      <c r="D31" s="12">
        <f>SUM(D25:D30)</f>
        <v>53500</v>
      </c>
    </row>
    <row r="32" spans="1:4" ht="35.25" customHeight="1" x14ac:dyDescent="0.2"/>
    <row r="33" spans="1:4" ht="20.25" x14ac:dyDescent="0.3">
      <c r="A33" s="6" t="s">
        <v>39</v>
      </c>
      <c r="B33" s="7"/>
      <c r="C33" s="7"/>
      <c r="D33" s="8"/>
    </row>
    <row r="34" spans="1:4" ht="21" x14ac:dyDescent="0.45">
      <c r="A34" s="25" t="s">
        <v>0</v>
      </c>
      <c r="B34" s="25" t="s">
        <v>1</v>
      </c>
      <c r="C34" s="25" t="s">
        <v>2</v>
      </c>
      <c r="D34" s="25" t="s">
        <v>3</v>
      </c>
    </row>
    <row r="35" spans="1:4" ht="23.25" x14ac:dyDescent="0.5">
      <c r="A35" s="2">
        <v>1</v>
      </c>
      <c r="B35" s="13" t="s">
        <v>41</v>
      </c>
      <c r="C35" s="15" t="s">
        <v>40</v>
      </c>
      <c r="D35" s="26">
        <v>30400</v>
      </c>
    </row>
    <row r="36" spans="1:4" ht="23.25" x14ac:dyDescent="0.5">
      <c r="A36" s="2">
        <v>2</v>
      </c>
      <c r="B36" s="13" t="s">
        <v>42</v>
      </c>
      <c r="C36" s="15" t="s">
        <v>40</v>
      </c>
      <c r="D36" s="26">
        <v>3600</v>
      </c>
    </row>
    <row r="37" spans="1:4" ht="21" x14ac:dyDescent="0.45">
      <c r="A37" s="9"/>
      <c r="B37" s="10" t="s">
        <v>10</v>
      </c>
      <c r="C37" s="11"/>
      <c r="D37" s="12">
        <f>SUM(D35:D36)</f>
        <v>34000</v>
      </c>
    </row>
    <row r="39" spans="1:4" ht="20.25" x14ac:dyDescent="0.3">
      <c r="A39" s="6" t="s">
        <v>43</v>
      </c>
      <c r="B39" s="7"/>
      <c r="C39" s="7"/>
      <c r="D39" s="8"/>
    </row>
    <row r="40" spans="1:4" ht="21" x14ac:dyDescent="0.45">
      <c r="A40" s="25" t="s">
        <v>0</v>
      </c>
      <c r="B40" s="25" t="s">
        <v>1</v>
      </c>
      <c r="C40" s="25" t="s">
        <v>2</v>
      </c>
      <c r="D40" s="25" t="s">
        <v>3</v>
      </c>
    </row>
    <row r="41" spans="1:4" ht="23.25" x14ac:dyDescent="0.5">
      <c r="A41" s="2">
        <v>1</v>
      </c>
      <c r="B41" s="13" t="s">
        <v>44</v>
      </c>
      <c r="C41" s="15" t="s">
        <v>40</v>
      </c>
      <c r="D41" s="26">
        <v>9029.25</v>
      </c>
    </row>
    <row r="42" spans="1:4" ht="21" x14ac:dyDescent="0.45">
      <c r="A42" s="9"/>
      <c r="B42" s="10" t="s">
        <v>10</v>
      </c>
      <c r="C42" s="11"/>
      <c r="D42" s="12">
        <f>SUM(D41:D41)</f>
        <v>9029.25</v>
      </c>
    </row>
  </sheetData>
  <mergeCells count="1">
    <mergeCell ref="A1:D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 speed</dc:creator>
  <cp:lastModifiedBy>hi speed</cp:lastModifiedBy>
  <cp:lastPrinted>2016-02-10T01:05:54Z</cp:lastPrinted>
  <dcterms:created xsi:type="dcterms:W3CDTF">2016-02-10T00:45:36Z</dcterms:created>
  <dcterms:modified xsi:type="dcterms:W3CDTF">2016-02-10T02:25:50Z</dcterms:modified>
</cp:coreProperties>
</file>